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995" windowHeight="9120" activeTab="0"/>
  </bookViews>
  <sheets>
    <sheet name="Lagdei" sheetId="1" r:id="rId1"/>
  </sheets>
  <definedNames>
    <definedName name="_xlnm.Print_Area" localSheetId="0">'Lagdei'!$A$1:$D$105</definedName>
  </definedNames>
  <calcPr fullCalcOnLoad="1"/>
</workbook>
</file>

<file path=xl/sharedStrings.xml><?xml version="1.0" encoding="utf-8"?>
<sst xmlns="http://schemas.openxmlformats.org/spreadsheetml/2006/main" count="189" uniqueCount="152">
  <si>
    <t>MICOLOGI</t>
  </si>
  <si>
    <t xml:space="preserve">Rinaldi Antonio </t>
  </si>
  <si>
    <t>ASSISTENTI</t>
  </si>
  <si>
    <t>Delendati Giuliano</t>
  </si>
  <si>
    <t>RICERCATORI</t>
  </si>
  <si>
    <t>ZONA DI RACCOLTA</t>
  </si>
  <si>
    <t>FUNGHI ESPOSTI</t>
  </si>
  <si>
    <t>Associazione Micologica Fidentina "Carlo Oriani"</t>
  </si>
  <si>
    <t xml:space="preserve"> </t>
  </si>
  <si>
    <t>Milton Balvi</t>
  </si>
  <si>
    <t>Mezzadri Gianluca</t>
  </si>
  <si>
    <t>Cortinarius</t>
  </si>
  <si>
    <t>Hydnum</t>
  </si>
  <si>
    <t>Hypholoma</t>
  </si>
  <si>
    <t>Lactarius</t>
  </si>
  <si>
    <t>Macrolepiota</t>
  </si>
  <si>
    <t>Mycena</t>
  </si>
  <si>
    <t xml:space="preserve">Russula </t>
  </si>
  <si>
    <t>alliaceus</t>
  </si>
  <si>
    <t>radicata</t>
  </si>
  <si>
    <t>Agaricus</t>
  </si>
  <si>
    <t>arvensis</t>
  </si>
  <si>
    <t>Amanita</t>
  </si>
  <si>
    <t>muscaria</t>
  </si>
  <si>
    <t>rubescens</t>
  </si>
  <si>
    <t>vaginata</t>
  </si>
  <si>
    <t>Astraeus</t>
  </si>
  <si>
    <t>Boletus</t>
  </si>
  <si>
    <t>edulis</t>
  </si>
  <si>
    <t>Cantharellus</t>
  </si>
  <si>
    <t>cibarius</t>
  </si>
  <si>
    <t>Clitocybe</t>
  </si>
  <si>
    <t>gibba</t>
  </si>
  <si>
    <t>Clitopilus</t>
  </si>
  <si>
    <t>prunulus</t>
  </si>
  <si>
    <t>Collybia</t>
  </si>
  <si>
    <t>fusipes</t>
  </si>
  <si>
    <t>Daedalea</t>
  </si>
  <si>
    <t>quercina</t>
  </si>
  <si>
    <t>Daedaleopsis</t>
  </si>
  <si>
    <t>confragosa</t>
  </si>
  <si>
    <t>Entolama</t>
  </si>
  <si>
    <t>Fomes</t>
  </si>
  <si>
    <t>fomentarius</t>
  </si>
  <si>
    <t>Fomitopsis</t>
  </si>
  <si>
    <t>pinicola</t>
  </si>
  <si>
    <t>Ganoderma</t>
  </si>
  <si>
    <t>applanatum</t>
  </si>
  <si>
    <t>lucidum</t>
  </si>
  <si>
    <t>Grifola</t>
  </si>
  <si>
    <t>frondosa</t>
  </si>
  <si>
    <t>Gymnophilus</t>
  </si>
  <si>
    <t>spectabilis</t>
  </si>
  <si>
    <t>rutilans</t>
  </si>
  <si>
    <t>Hebeloma</t>
  </si>
  <si>
    <t>radicosum</t>
  </si>
  <si>
    <t>repandum</t>
  </si>
  <si>
    <t>Hygrophorus</t>
  </si>
  <si>
    <t>fasciculare</t>
  </si>
  <si>
    <t>vellereus</t>
  </si>
  <si>
    <t>Lycoperdon</t>
  </si>
  <si>
    <t>perlatum</t>
  </si>
  <si>
    <t>Marasmius</t>
  </si>
  <si>
    <t>Omphalotus</t>
  </si>
  <si>
    <t>olearius</t>
  </si>
  <si>
    <t>Panellus</t>
  </si>
  <si>
    <t>betulinus</t>
  </si>
  <si>
    <t>Pluteus</t>
  </si>
  <si>
    <t>cervinus</t>
  </si>
  <si>
    <t>Polyporus</t>
  </si>
  <si>
    <t>Ramaria</t>
  </si>
  <si>
    <t>botrytis</t>
  </si>
  <si>
    <t>flavescens</t>
  </si>
  <si>
    <t>formosa</t>
  </si>
  <si>
    <t>cyanoxantha</t>
  </si>
  <si>
    <t>Scleroderma</t>
  </si>
  <si>
    <t>citrinum</t>
  </si>
  <si>
    <t>Tapinella</t>
  </si>
  <si>
    <t>atrotomentosa</t>
  </si>
  <si>
    <t>Trametes</t>
  </si>
  <si>
    <t>gibbosa</t>
  </si>
  <si>
    <t>Tricholoma</t>
  </si>
  <si>
    <t>columbetta</t>
  </si>
  <si>
    <t>Xerula</t>
  </si>
  <si>
    <t>Vanni Ettore</t>
  </si>
  <si>
    <t>MOSTRA  A  LAGDEI  25/09/2016</t>
  </si>
  <si>
    <t>citrina</t>
  </si>
  <si>
    <t>higrometricus</t>
  </si>
  <si>
    <t>Auricolaria</t>
  </si>
  <si>
    <t>auricola-judae</t>
  </si>
  <si>
    <t>squamulosa</t>
  </si>
  <si>
    <t>asema</t>
  </si>
  <si>
    <t>Clavariadelphus</t>
  </si>
  <si>
    <t>pistillaris</t>
  </si>
  <si>
    <t>valteatus</t>
  </si>
  <si>
    <t>privignus</t>
  </si>
  <si>
    <t>variegatus</t>
  </si>
  <si>
    <t>Calocera</t>
  </si>
  <si>
    <t>viscosa</t>
  </si>
  <si>
    <t>dealbata</t>
  </si>
  <si>
    <t>Craterellus</t>
  </si>
  <si>
    <t>lutescens</t>
  </si>
  <si>
    <t>conferendum</t>
  </si>
  <si>
    <t>acerbatus</t>
  </si>
  <si>
    <t>Gyroporus</t>
  </si>
  <si>
    <t>cyanescens</t>
  </si>
  <si>
    <t>rufescens</t>
  </si>
  <si>
    <t>memoreus</t>
  </si>
  <si>
    <t>Hydropus</t>
  </si>
  <si>
    <t>subalpinus</t>
  </si>
  <si>
    <t>mesophaeum</t>
  </si>
  <si>
    <t>lateritium</t>
  </si>
  <si>
    <t>hypholoma</t>
  </si>
  <si>
    <t>Leucoagaricus</t>
  </si>
  <si>
    <t>leucotites</t>
  </si>
  <si>
    <t>volemus</t>
  </si>
  <si>
    <t>controversus</t>
  </si>
  <si>
    <t>blennius</t>
  </si>
  <si>
    <t>gallericulata</t>
  </si>
  <si>
    <t>escoriata</t>
  </si>
  <si>
    <t>Oligoporus</t>
  </si>
  <si>
    <t>albidus</t>
  </si>
  <si>
    <t>atromarginatus</t>
  </si>
  <si>
    <t>sulfureus</t>
  </si>
  <si>
    <t>stipticus</t>
  </si>
  <si>
    <t>Piptorus</t>
  </si>
  <si>
    <t>sanguinea</t>
  </si>
  <si>
    <t>nigricans</t>
  </si>
  <si>
    <t>mustellina</t>
  </si>
  <si>
    <t>violeipes</t>
  </si>
  <si>
    <t>virescens</t>
  </si>
  <si>
    <t>firmula</t>
  </si>
  <si>
    <t>fellea</t>
  </si>
  <si>
    <t>peltereaui</t>
  </si>
  <si>
    <t>claroflava</t>
  </si>
  <si>
    <t>vesca</t>
  </si>
  <si>
    <t>Stropharia</t>
  </si>
  <si>
    <t>squamosa</t>
  </si>
  <si>
    <t>Stereum</t>
  </si>
  <si>
    <t>hirsutum</t>
  </si>
  <si>
    <t>Pinophilus</t>
  </si>
  <si>
    <t>felleus</t>
  </si>
  <si>
    <t>Tuber</t>
  </si>
  <si>
    <t>aestivum</t>
  </si>
  <si>
    <t>saponaceum</t>
  </si>
  <si>
    <t>squamosum</t>
  </si>
  <si>
    <t>Tricholomopsis</t>
  </si>
  <si>
    <t>longipes</t>
  </si>
  <si>
    <t>excelsa</t>
  </si>
  <si>
    <t>pyriforme</t>
  </si>
  <si>
    <t>Parco dei Cento Laghi</t>
  </si>
  <si>
    <t>Monte Penna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</si>
</sst>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1" applyNumberFormat="0" applyAlignment="0" applyProtection="0"/>
    <xf numFmtId="0" fontId="19" fillId="0" borderId="2" applyNumberFormat="0" applyFill="0" applyAlignment="0" applyProtection="0"/>
    <xf numFmtId="0" fontId="12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0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552450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tabSelected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30.421875" style="0" customWidth="1"/>
    <col min="4" max="4" width="37.140625" style="0" customWidth="1"/>
    <col min="6" max="6" width="12.28125" style="0" customWidth="1"/>
    <col min="7" max="7" width="27.140625" style="0" customWidth="1"/>
  </cols>
  <sheetData>
    <row r="1" spans="1:4" s="4" customFormat="1" ht="18" customHeight="1" thickBot="1">
      <c r="A1" s="12" t="s">
        <v>7</v>
      </c>
      <c r="B1" s="13"/>
      <c r="C1" s="13"/>
      <c r="D1" s="14"/>
    </row>
    <row r="2" spans="1:4" s="4" customFormat="1" ht="19.5" customHeight="1" thickBot="1">
      <c r="A2" s="15" t="s">
        <v>85</v>
      </c>
      <c r="B2" s="16"/>
      <c r="C2" s="16"/>
      <c r="D2" s="17"/>
    </row>
    <row r="3" spans="1:4" s="4" customFormat="1" ht="12.75">
      <c r="A3" s="5"/>
      <c r="B3" s="2"/>
      <c r="C3" s="2"/>
      <c r="D3" s="9"/>
    </row>
    <row r="4" spans="1:4" s="4" customFormat="1" ht="12.75">
      <c r="A4" s="5"/>
      <c r="B4" s="1" t="s">
        <v>0</v>
      </c>
      <c r="C4" s="2"/>
      <c r="D4" s="9"/>
    </row>
    <row r="5" spans="1:4" s="4" customFormat="1" ht="12.75">
      <c r="A5" s="5">
        <v>1</v>
      </c>
      <c r="B5" s="2" t="s">
        <v>10</v>
      </c>
      <c r="C5" s="2"/>
      <c r="D5" s="9"/>
    </row>
    <row r="6" spans="1:4" s="4" customFormat="1" ht="12.75">
      <c r="A6" s="5">
        <v>2</v>
      </c>
      <c r="B6" s="2" t="s">
        <v>1</v>
      </c>
      <c r="C6" s="2"/>
      <c r="D6" s="9"/>
    </row>
    <row r="7" spans="1:4" s="4" customFormat="1" ht="12.75">
      <c r="A7" s="5">
        <v>3</v>
      </c>
      <c r="B7" s="2" t="s">
        <v>9</v>
      </c>
      <c r="C7" s="8"/>
      <c r="D7" s="9"/>
    </row>
    <row r="8" spans="1:4" s="4" customFormat="1" ht="12.75">
      <c r="A8" s="5"/>
      <c r="B8" s="1"/>
      <c r="C8" s="2"/>
      <c r="D8" s="9"/>
    </row>
    <row r="9" spans="1:4" s="4" customFormat="1" ht="12.75">
      <c r="A9" s="5"/>
      <c r="B9" s="1" t="s">
        <v>2</v>
      </c>
      <c r="C9" s="2"/>
      <c r="D9" s="9"/>
    </row>
    <row r="10" spans="1:4" s="4" customFormat="1" ht="12.75">
      <c r="A10" s="5">
        <v>1</v>
      </c>
      <c r="B10" s="3" t="s">
        <v>84</v>
      </c>
      <c r="C10" s="2"/>
      <c r="D10" s="9"/>
    </row>
    <row r="11" spans="1:4" s="4" customFormat="1" ht="12.75">
      <c r="A11" s="5">
        <v>2</v>
      </c>
      <c r="B11" s="3" t="s">
        <v>3</v>
      </c>
      <c r="C11" s="2"/>
      <c r="D11" s="9"/>
    </row>
    <row r="12" spans="1:4" s="4" customFormat="1" ht="12.75">
      <c r="A12" s="5"/>
      <c r="B12" s="3"/>
      <c r="C12" s="2"/>
      <c r="D12" s="9"/>
    </row>
    <row r="13" spans="1:4" s="4" customFormat="1" ht="12.75">
      <c r="A13" s="5"/>
      <c r="B13" s="3"/>
      <c r="C13" s="2"/>
      <c r="D13" s="9"/>
    </row>
    <row r="14" spans="1:4" s="4" customFormat="1" ht="12.75">
      <c r="A14" s="5"/>
      <c r="B14" s="1" t="s">
        <v>4</v>
      </c>
      <c r="C14" s="1" t="s">
        <v>5</v>
      </c>
      <c r="D14" s="9"/>
    </row>
    <row r="15" spans="1:4" s="4" customFormat="1" ht="12.75">
      <c r="A15" s="5">
        <f>A14+1</f>
        <v>1</v>
      </c>
      <c r="B15" s="3" t="s">
        <v>84</v>
      </c>
      <c r="C15" s="2" t="s">
        <v>150</v>
      </c>
      <c r="D15" s="9"/>
    </row>
    <row r="16" spans="1:4" s="4" customFormat="1" ht="12.75">
      <c r="A16" s="5">
        <f>A15+1</f>
        <v>2</v>
      </c>
      <c r="B16" s="3" t="s">
        <v>3</v>
      </c>
      <c r="C16" s="2" t="s">
        <v>151</v>
      </c>
      <c r="D16" s="9"/>
    </row>
    <row r="17" spans="1:4" s="4" customFormat="1" ht="12.75">
      <c r="A17" s="5">
        <f>A16+1</f>
        <v>3</v>
      </c>
      <c r="B17" s="2" t="s">
        <v>1</v>
      </c>
      <c r="C17" s="2" t="s">
        <v>150</v>
      </c>
      <c r="D17" s="9"/>
    </row>
    <row r="18" spans="1:4" s="4" customFormat="1" ht="12.75">
      <c r="A18" s="5"/>
      <c r="B18" s="7"/>
      <c r="C18" s="1"/>
      <c r="D18" s="9"/>
    </row>
    <row r="19" spans="1:4" s="4" customFormat="1" ht="12.75">
      <c r="A19" s="5"/>
      <c r="B19" s="7" t="s">
        <v>6</v>
      </c>
      <c r="C19" s="1"/>
      <c r="D19" s="9"/>
    </row>
    <row r="20" spans="1:4" s="4" customFormat="1" ht="12.75">
      <c r="A20" s="5"/>
      <c r="B20" s="7"/>
      <c r="C20" s="1"/>
      <c r="D20" s="9"/>
    </row>
    <row r="21" spans="1:4" s="4" customFormat="1" ht="12.75">
      <c r="A21" s="5">
        <v>1</v>
      </c>
      <c r="B21" s="3" t="s">
        <v>22</v>
      </c>
      <c r="C21" s="3" t="s">
        <v>23</v>
      </c>
      <c r="D21" s="9"/>
    </row>
    <row r="22" spans="1:4" s="4" customFormat="1" ht="12.75">
      <c r="A22" s="5">
        <f>A21+1</f>
        <v>2</v>
      </c>
      <c r="B22" s="2" t="s">
        <v>22</v>
      </c>
      <c r="C22" s="2" t="s">
        <v>86</v>
      </c>
      <c r="D22" s="9"/>
    </row>
    <row r="23" spans="1:4" s="4" customFormat="1" ht="12.75">
      <c r="A23" s="5">
        <f aca="true" t="shared" si="0" ref="A23:A86">A22+1</f>
        <v>3</v>
      </c>
      <c r="B23" s="3" t="s">
        <v>22</v>
      </c>
      <c r="C23" s="3" t="s">
        <v>148</v>
      </c>
      <c r="D23" s="9"/>
    </row>
    <row r="24" spans="1:4" s="4" customFormat="1" ht="12.75">
      <c r="A24" s="5">
        <f t="shared" si="0"/>
        <v>4</v>
      </c>
      <c r="B24" s="3" t="s">
        <v>22</v>
      </c>
      <c r="C24" s="3" t="s">
        <v>25</v>
      </c>
      <c r="D24" s="9"/>
    </row>
    <row r="25" spans="1:4" s="4" customFormat="1" ht="12.75">
      <c r="A25" s="5">
        <f t="shared" si="0"/>
        <v>5</v>
      </c>
      <c r="B25" s="2" t="s">
        <v>22</v>
      </c>
      <c r="C25" s="2" t="s">
        <v>24</v>
      </c>
      <c r="D25" s="9"/>
    </row>
    <row r="26" spans="1:4" s="4" customFormat="1" ht="12.75">
      <c r="A26" s="5">
        <f t="shared" si="0"/>
        <v>6</v>
      </c>
      <c r="B26" s="2" t="s">
        <v>20</v>
      </c>
      <c r="C26" s="2" t="s">
        <v>21</v>
      </c>
      <c r="D26" s="9"/>
    </row>
    <row r="27" spans="1:4" s="4" customFormat="1" ht="12.75">
      <c r="A27" s="5">
        <f t="shared" si="0"/>
        <v>7</v>
      </c>
      <c r="B27" s="2" t="s">
        <v>26</v>
      </c>
      <c r="C27" s="2" t="s">
        <v>87</v>
      </c>
      <c r="D27" s="9"/>
    </row>
    <row r="28" spans="1:4" s="4" customFormat="1" ht="12.75">
      <c r="A28" s="5">
        <f t="shared" si="0"/>
        <v>8</v>
      </c>
      <c r="B28" s="2" t="s">
        <v>88</v>
      </c>
      <c r="C28" s="2" t="s">
        <v>89</v>
      </c>
      <c r="D28" s="9"/>
    </row>
    <row r="29" spans="1:4" s="4" customFormat="1" ht="12.75">
      <c r="A29" s="5">
        <f t="shared" si="0"/>
        <v>9</v>
      </c>
      <c r="B29" s="2" t="s">
        <v>27</v>
      </c>
      <c r="C29" s="2" t="s">
        <v>28</v>
      </c>
      <c r="D29" s="9"/>
    </row>
    <row r="30" spans="1:4" s="4" customFormat="1" ht="12.75">
      <c r="A30" s="5">
        <f t="shared" si="0"/>
        <v>10</v>
      </c>
      <c r="B30" s="3" t="s">
        <v>31</v>
      </c>
      <c r="C30" s="3" t="s">
        <v>90</v>
      </c>
      <c r="D30" s="9"/>
    </row>
    <row r="31" spans="1:4" s="4" customFormat="1" ht="12.75">
      <c r="A31" s="5">
        <f t="shared" si="0"/>
        <v>11</v>
      </c>
      <c r="B31" s="2" t="s">
        <v>35</v>
      </c>
      <c r="C31" s="2" t="s">
        <v>91</v>
      </c>
      <c r="D31" s="9"/>
    </row>
    <row r="32" spans="1:4" s="4" customFormat="1" ht="12.75">
      <c r="A32" s="5">
        <f t="shared" si="0"/>
        <v>12</v>
      </c>
      <c r="B32" s="3" t="s">
        <v>35</v>
      </c>
      <c r="C32" s="3" t="s">
        <v>36</v>
      </c>
      <c r="D32" s="9"/>
    </row>
    <row r="33" spans="1:4" s="4" customFormat="1" ht="12.75">
      <c r="A33" s="5">
        <f t="shared" si="0"/>
        <v>13</v>
      </c>
      <c r="B33" s="3" t="s">
        <v>31</v>
      </c>
      <c r="C33" s="3" t="s">
        <v>32</v>
      </c>
      <c r="D33" s="9"/>
    </row>
    <row r="34" spans="1:4" s="4" customFormat="1" ht="12.75">
      <c r="A34" s="5">
        <f t="shared" si="0"/>
        <v>14</v>
      </c>
      <c r="B34" s="3" t="s">
        <v>33</v>
      </c>
      <c r="C34" s="3" t="s">
        <v>34</v>
      </c>
      <c r="D34" s="9"/>
    </row>
    <row r="35" spans="1:4" s="4" customFormat="1" ht="12.75">
      <c r="A35" s="5">
        <f t="shared" si="0"/>
        <v>15</v>
      </c>
      <c r="B35" s="3" t="s">
        <v>92</v>
      </c>
      <c r="C35" s="3" t="s">
        <v>93</v>
      </c>
      <c r="D35" s="9"/>
    </row>
    <row r="36" spans="1:4" s="4" customFormat="1" ht="12.75">
      <c r="A36" s="5">
        <f t="shared" si="0"/>
        <v>16</v>
      </c>
      <c r="B36" s="2" t="s">
        <v>11</v>
      </c>
      <c r="C36" s="2" t="s">
        <v>94</v>
      </c>
      <c r="D36" s="9"/>
    </row>
    <row r="37" spans="1:4" s="4" customFormat="1" ht="12.75">
      <c r="A37" s="5">
        <f t="shared" si="0"/>
        <v>17</v>
      </c>
      <c r="B37" s="2" t="s">
        <v>11</v>
      </c>
      <c r="C37" s="2" t="s">
        <v>95</v>
      </c>
      <c r="D37" s="9"/>
    </row>
    <row r="38" spans="1:4" s="4" customFormat="1" ht="12.75">
      <c r="A38" s="5">
        <f t="shared" si="0"/>
        <v>18</v>
      </c>
      <c r="B38" s="3" t="s">
        <v>11</v>
      </c>
      <c r="C38" s="3" t="s">
        <v>96</v>
      </c>
      <c r="D38" s="9"/>
    </row>
    <row r="39" spans="1:4" s="4" customFormat="1" ht="12.75">
      <c r="A39" s="5">
        <f t="shared" si="0"/>
        <v>19</v>
      </c>
      <c r="B39" s="3" t="s">
        <v>97</v>
      </c>
      <c r="C39" s="3" t="s">
        <v>98</v>
      </c>
      <c r="D39" s="9"/>
    </row>
    <row r="40" spans="1:4" s="4" customFormat="1" ht="12.75">
      <c r="A40" s="5">
        <f t="shared" si="0"/>
        <v>20</v>
      </c>
      <c r="B40" s="2" t="s">
        <v>31</v>
      </c>
      <c r="C40" s="2" t="s">
        <v>99</v>
      </c>
      <c r="D40" s="9"/>
    </row>
    <row r="41" spans="1:4" s="4" customFormat="1" ht="12.75">
      <c r="A41" s="5">
        <f t="shared" si="0"/>
        <v>21</v>
      </c>
      <c r="B41" s="3" t="s">
        <v>29</v>
      </c>
      <c r="C41" s="3" t="s">
        <v>30</v>
      </c>
      <c r="D41" s="9"/>
    </row>
    <row r="42" spans="1:4" s="4" customFormat="1" ht="12.75">
      <c r="A42" s="5">
        <f t="shared" si="0"/>
        <v>22</v>
      </c>
      <c r="B42" s="2" t="s">
        <v>100</v>
      </c>
      <c r="C42" s="2" t="s">
        <v>101</v>
      </c>
      <c r="D42" s="9"/>
    </row>
    <row r="43" spans="1:4" s="4" customFormat="1" ht="12.75">
      <c r="A43" s="5">
        <f t="shared" si="0"/>
        <v>23</v>
      </c>
      <c r="B43" s="2" t="s">
        <v>37</v>
      </c>
      <c r="C43" s="2" t="s">
        <v>38</v>
      </c>
      <c r="D43" s="9"/>
    </row>
    <row r="44" spans="1:4" s="4" customFormat="1" ht="12.75">
      <c r="A44" s="5">
        <f t="shared" si="0"/>
        <v>24</v>
      </c>
      <c r="B44" s="3" t="s">
        <v>39</v>
      </c>
      <c r="C44" s="3" t="s">
        <v>40</v>
      </c>
      <c r="D44" s="9"/>
    </row>
    <row r="45" spans="1:4" s="4" customFormat="1" ht="12.75">
      <c r="A45" s="5">
        <f t="shared" si="0"/>
        <v>25</v>
      </c>
      <c r="B45" s="3" t="s">
        <v>41</v>
      </c>
      <c r="C45" s="3" t="s">
        <v>102</v>
      </c>
      <c r="D45" s="9"/>
    </row>
    <row r="46" spans="1:4" s="4" customFormat="1" ht="12.75">
      <c r="A46" s="5">
        <f t="shared" si="0"/>
        <v>26</v>
      </c>
      <c r="B46" s="3" t="s">
        <v>42</v>
      </c>
      <c r="C46" s="3" t="s">
        <v>43</v>
      </c>
      <c r="D46" s="9"/>
    </row>
    <row r="47" spans="1:4" s="4" customFormat="1" ht="12.75">
      <c r="A47" s="5">
        <f t="shared" si="0"/>
        <v>27</v>
      </c>
      <c r="B47" s="3" t="s">
        <v>44</v>
      </c>
      <c r="C47" s="3" t="s">
        <v>45</v>
      </c>
      <c r="D47" s="9"/>
    </row>
    <row r="48" spans="1:4" s="4" customFormat="1" ht="12.75">
      <c r="A48" s="5">
        <f t="shared" si="0"/>
        <v>28</v>
      </c>
      <c r="B48" s="3" t="s">
        <v>46</v>
      </c>
      <c r="C48" s="3" t="s">
        <v>47</v>
      </c>
      <c r="D48" s="9"/>
    </row>
    <row r="49" spans="1:4" s="4" customFormat="1" ht="12.75">
      <c r="A49" s="5">
        <f t="shared" si="0"/>
        <v>29</v>
      </c>
      <c r="B49" s="2" t="s">
        <v>46</v>
      </c>
      <c r="C49" s="2" t="s">
        <v>48</v>
      </c>
      <c r="D49" s="9"/>
    </row>
    <row r="50" spans="1:4" s="4" customFormat="1" ht="12.75" customHeight="1">
      <c r="A50" s="5">
        <f t="shared" si="0"/>
        <v>30</v>
      </c>
      <c r="B50" s="3" t="s">
        <v>49</v>
      </c>
      <c r="C50" s="3" t="s">
        <v>50</v>
      </c>
      <c r="D50" s="9"/>
    </row>
    <row r="51" spans="1:4" s="4" customFormat="1" ht="12.75" customHeight="1">
      <c r="A51" s="5">
        <f t="shared" si="0"/>
        <v>31</v>
      </c>
      <c r="B51" s="2" t="s">
        <v>51</v>
      </c>
      <c r="C51" s="2" t="s">
        <v>52</v>
      </c>
      <c r="D51" s="9"/>
    </row>
    <row r="52" spans="1:4" s="4" customFormat="1" ht="12.75" customHeight="1">
      <c r="A52" s="5">
        <f t="shared" si="0"/>
        <v>32</v>
      </c>
      <c r="B52" s="2" t="s">
        <v>51</v>
      </c>
      <c r="C52" s="2" t="s">
        <v>103</v>
      </c>
      <c r="D52" s="9"/>
    </row>
    <row r="53" spans="1:6" s="4" customFormat="1" ht="12.75" customHeight="1">
      <c r="A53" s="5">
        <f t="shared" si="0"/>
        <v>33</v>
      </c>
      <c r="B53" s="3" t="s">
        <v>104</v>
      </c>
      <c r="C53" s="3" t="s">
        <v>105</v>
      </c>
      <c r="D53" s="9"/>
      <c r="F53" s="4" t="s">
        <v>8</v>
      </c>
    </row>
    <row r="54" spans="1:4" s="4" customFormat="1" ht="12.75" customHeight="1">
      <c r="A54" s="5">
        <f t="shared" si="0"/>
        <v>34</v>
      </c>
      <c r="B54" s="3" t="s">
        <v>12</v>
      </c>
      <c r="C54" s="3" t="s">
        <v>56</v>
      </c>
      <c r="D54" s="9"/>
    </row>
    <row r="55" spans="1:4" s="4" customFormat="1" ht="12.75" customHeight="1">
      <c r="A55" s="5">
        <f t="shared" si="0"/>
        <v>35</v>
      </c>
      <c r="B55" s="2" t="s">
        <v>12</v>
      </c>
      <c r="C55" s="2" t="s">
        <v>106</v>
      </c>
      <c r="D55" s="9"/>
    </row>
    <row r="56" spans="1:4" s="4" customFormat="1" ht="12.75" customHeight="1">
      <c r="A56" s="5">
        <f t="shared" si="0"/>
        <v>36</v>
      </c>
      <c r="B56" s="3" t="s">
        <v>57</v>
      </c>
      <c r="C56" s="3" t="s">
        <v>107</v>
      </c>
      <c r="D56" s="9"/>
    </row>
    <row r="57" spans="1:4" s="4" customFormat="1" ht="12.75" customHeight="1">
      <c r="A57" s="5">
        <f t="shared" si="0"/>
        <v>37</v>
      </c>
      <c r="B57" s="3" t="s">
        <v>108</v>
      </c>
      <c r="C57" s="3" t="s">
        <v>109</v>
      </c>
      <c r="D57" s="9"/>
    </row>
    <row r="58" spans="1:4" s="4" customFormat="1" ht="12.75" customHeight="1">
      <c r="A58" s="5">
        <f t="shared" si="0"/>
        <v>38</v>
      </c>
      <c r="B58" s="2" t="s">
        <v>54</v>
      </c>
      <c r="C58" s="2" t="s">
        <v>110</v>
      </c>
      <c r="D58" s="9"/>
    </row>
    <row r="59" spans="1:4" s="4" customFormat="1" ht="12.75" customHeight="1">
      <c r="A59" s="5">
        <f t="shared" si="0"/>
        <v>39</v>
      </c>
      <c r="B59" s="3" t="s">
        <v>54</v>
      </c>
      <c r="C59" s="3" t="s">
        <v>55</v>
      </c>
      <c r="D59" s="9"/>
    </row>
    <row r="60" spans="1:4" s="4" customFormat="1" ht="12.75" customHeight="1">
      <c r="A60" s="5">
        <f t="shared" si="0"/>
        <v>40</v>
      </c>
      <c r="B60" s="3" t="s">
        <v>13</v>
      </c>
      <c r="C60" s="3" t="s">
        <v>111</v>
      </c>
      <c r="D60" s="9"/>
    </row>
    <row r="61" spans="1:4" s="4" customFormat="1" ht="12.75">
      <c r="A61" s="5">
        <f t="shared" si="0"/>
        <v>41</v>
      </c>
      <c r="B61" s="2" t="s">
        <v>112</v>
      </c>
      <c r="C61" s="2" t="s">
        <v>58</v>
      </c>
      <c r="D61" s="9"/>
    </row>
    <row r="62" spans="1:4" s="4" customFormat="1" ht="12.75">
      <c r="A62" s="5">
        <f t="shared" si="0"/>
        <v>42</v>
      </c>
      <c r="B62" s="2" t="s">
        <v>113</v>
      </c>
      <c r="C62" s="2" t="s">
        <v>114</v>
      </c>
      <c r="D62" s="9"/>
    </row>
    <row r="63" spans="1:4" s="4" customFormat="1" ht="12.75">
      <c r="A63" s="5">
        <f t="shared" si="0"/>
        <v>43</v>
      </c>
      <c r="B63" s="2" t="s">
        <v>60</v>
      </c>
      <c r="C63" s="2" t="s">
        <v>61</v>
      </c>
      <c r="D63" s="9"/>
    </row>
    <row r="64" spans="1:4" s="4" customFormat="1" ht="12.75">
      <c r="A64" s="5">
        <f t="shared" si="0"/>
        <v>44</v>
      </c>
      <c r="B64" s="3" t="s">
        <v>60</v>
      </c>
      <c r="C64" s="3" t="s">
        <v>149</v>
      </c>
      <c r="D64" s="9"/>
    </row>
    <row r="65" spans="1:4" s="4" customFormat="1" ht="12.75">
      <c r="A65" s="5">
        <f t="shared" si="0"/>
        <v>45</v>
      </c>
      <c r="B65" s="2" t="s">
        <v>14</v>
      </c>
      <c r="C65" s="2" t="s">
        <v>115</v>
      </c>
      <c r="D65" s="9"/>
    </row>
    <row r="66" spans="1:4" s="4" customFormat="1" ht="12.75">
      <c r="A66" s="5">
        <f t="shared" si="0"/>
        <v>46</v>
      </c>
      <c r="B66" s="3" t="s">
        <v>14</v>
      </c>
      <c r="C66" s="3" t="s">
        <v>59</v>
      </c>
      <c r="D66" s="9"/>
    </row>
    <row r="67" spans="1:4" s="4" customFormat="1" ht="12.75">
      <c r="A67" s="5">
        <f t="shared" si="0"/>
        <v>47</v>
      </c>
      <c r="B67" s="2" t="s">
        <v>14</v>
      </c>
      <c r="C67" s="2" t="s">
        <v>116</v>
      </c>
      <c r="D67" s="9"/>
    </row>
    <row r="68" spans="1:4" s="4" customFormat="1" ht="12.75">
      <c r="A68" s="5">
        <f t="shared" si="0"/>
        <v>48</v>
      </c>
      <c r="B68" s="3" t="s">
        <v>14</v>
      </c>
      <c r="C68" s="3" t="s">
        <v>117</v>
      </c>
      <c r="D68" s="9"/>
    </row>
    <row r="69" spans="1:4" s="4" customFormat="1" ht="12.75">
      <c r="A69" s="5">
        <f t="shared" si="0"/>
        <v>49</v>
      </c>
      <c r="B69" s="3" t="s">
        <v>16</v>
      </c>
      <c r="C69" s="3" t="s">
        <v>118</v>
      </c>
      <c r="D69" s="9"/>
    </row>
    <row r="70" spans="1:4" s="4" customFormat="1" ht="12.75">
      <c r="A70" s="5">
        <f t="shared" si="0"/>
        <v>50</v>
      </c>
      <c r="B70" s="2" t="s">
        <v>15</v>
      </c>
      <c r="C70" s="2" t="s">
        <v>119</v>
      </c>
      <c r="D70" s="9"/>
    </row>
    <row r="71" spans="1:4" s="4" customFormat="1" ht="12.75">
      <c r="A71" s="5">
        <f t="shared" si="0"/>
        <v>51</v>
      </c>
      <c r="B71" s="3" t="s">
        <v>62</v>
      </c>
      <c r="C71" s="3" t="s">
        <v>18</v>
      </c>
      <c r="D71" s="9"/>
    </row>
    <row r="72" spans="1:4" s="4" customFormat="1" ht="12.75">
      <c r="A72" s="5">
        <f t="shared" si="0"/>
        <v>52</v>
      </c>
      <c r="B72" s="2" t="s">
        <v>120</v>
      </c>
      <c r="C72" s="2" t="s">
        <v>121</v>
      </c>
      <c r="D72" s="9"/>
    </row>
    <row r="73" spans="1:4" s="4" customFormat="1" ht="12.75">
      <c r="A73" s="5">
        <f t="shared" si="0"/>
        <v>53</v>
      </c>
      <c r="B73" s="2" t="s">
        <v>63</v>
      </c>
      <c r="C73" s="2" t="s">
        <v>64</v>
      </c>
      <c r="D73" s="9"/>
    </row>
    <row r="74" spans="1:4" s="4" customFormat="1" ht="12.75">
      <c r="A74" s="5">
        <f t="shared" si="0"/>
        <v>54</v>
      </c>
      <c r="B74" s="2" t="s">
        <v>67</v>
      </c>
      <c r="C74" s="2" t="s">
        <v>68</v>
      </c>
      <c r="D74" s="9"/>
    </row>
    <row r="75" spans="1:4" s="4" customFormat="1" ht="12.75">
      <c r="A75" s="5">
        <f t="shared" si="0"/>
        <v>55</v>
      </c>
      <c r="B75" s="3" t="s">
        <v>67</v>
      </c>
      <c r="C75" s="3" t="s">
        <v>122</v>
      </c>
      <c r="D75" s="9"/>
    </row>
    <row r="76" spans="1:4" s="4" customFormat="1" ht="12.75">
      <c r="A76" s="5">
        <f t="shared" si="0"/>
        <v>56</v>
      </c>
      <c r="B76" s="2" t="s">
        <v>69</v>
      </c>
      <c r="C76" s="2" t="s">
        <v>123</v>
      </c>
      <c r="D76" s="9"/>
    </row>
    <row r="77" spans="1:4" s="4" customFormat="1" ht="12.75">
      <c r="A77" s="5">
        <f t="shared" si="0"/>
        <v>57</v>
      </c>
      <c r="B77" s="3" t="s">
        <v>65</v>
      </c>
      <c r="C77" s="3" t="s">
        <v>124</v>
      </c>
      <c r="D77" s="9"/>
    </row>
    <row r="78" spans="1:4" s="4" customFormat="1" ht="12.75">
      <c r="A78" s="5">
        <f t="shared" si="0"/>
        <v>58</v>
      </c>
      <c r="B78" s="2" t="s">
        <v>125</v>
      </c>
      <c r="C78" s="2" t="s">
        <v>66</v>
      </c>
      <c r="D78" s="9"/>
    </row>
    <row r="79" spans="1:4" s="4" customFormat="1" ht="12.75">
      <c r="A79" s="5">
        <f t="shared" si="0"/>
        <v>59</v>
      </c>
      <c r="B79" s="2" t="s">
        <v>70</v>
      </c>
      <c r="C79" s="2" t="s">
        <v>73</v>
      </c>
      <c r="D79" s="9"/>
    </row>
    <row r="80" spans="1:4" s="4" customFormat="1" ht="12.75">
      <c r="A80" s="5">
        <f t="shared" si="0"/>
        <v>60</v>
      </c>
      <c r="B80" s="2" t="s">
        <v>70</v>
      </c>
      <c r="C80" s="2" t="s">
        <v>71</v>
      </c>
      <c r="D80" s="9"/>
    </row>
    <row r="81" spans="1:4" s="4" customFormat="1" ht="12.75">
      <c r="A81" s="5">
        <f t="shared" si="0"/>
        <v>61</v>
      </c>
      <c r="B81" s="3" t="s">
        <v>70</v>
      </c>
      <c r="C81" s="3" t="s">
        <v>126</v>
      </c>
      <c r="D81" s="9"/>
    </row>
    <row r="82" spans="1:4" s="4" customFormat="1" ht="12.75">
      <c r="A82" s="5">
        <f t="shared" si="0"/>
        <v>62</v>
      </c>
      <c r="B82" s="3" t="s">
        <v>70</v>
      </c>
      <c r="C82" s="3" t="s">
        <v>72</v>
      </c>
      <c r="D82" s="9"/>
    </row>
    <row r="83" spans="1:4" s="4" customFormat="1" ht="12.75">
      <c r="A83" s="5">
        <f t="shared" si="0"/>
        <v>63</v>
      </c>
      <c r="B83" s="2" t="s">
        <v>17</v>
      </c>
      <c r="C83" s="2" t="s">
        <v>127</v>
      </c>
      <c r="D83" s="9"/>
    </row>
    <row r="84" spans="1:4" s="4" customFormat="1" ht="12.75">
      <c r="A84" s="5">
        <f t="shared" si="0"/>
        <v>64</v>
      </c>
      <c r="B84" s="2" t="s">
        <v>17</v>
      </c>
      <c r="C84" s="2" t="s">
        <v>128</v>
      </c>
      <c r="D84" s="9"/>
    </row>
    <row r="85" spans="1:4" s="4" customFormat="1" ht="12.75">
      <c r="A85" s="5">
        <f t="shared" si="0"/>
        <v>65</v>
      </c>
      <c r="B85" s="2" t="s">
        <v>17</v>
      </c>
      <c r="C85" s="2" t="s">
        <v>129</v>
      </c>
      <c r="D85" s="9"/>
    </row>
    <row r="86" spans="1:4" s="4" customFormat="1" ht="12.75">
      <c r="A86" s="5">
        <f t="shared" si="0"/>
        <v>66</v>
      </c>
      <c r="B86" s="3" t="s">
        <v>17</v>
      </c>
      <c r="C86" s="3" t="s">
        <v>130</v>
      </c>
      <c r="D86" s="9"/>
    </row>
    <row r="87" spans="1:4" s="4" customFormat="1" ht="12.75">
      <c r="A87" s="5">
        <f aca="true" t="shared" si="1" ref="A87:A104">A86+1</f>
        <v>67</v>
      </c>
      <c r="B87" s="2" t="s">
        <v>17</v>
      </c>
      <c r="C87" s="2" t="s">
        <v>74</v>
      </c>
      <c r="D87" s="9"/>
    </row>
    <row r="88" spans="1:4" s="4" customFormat="1" ht="12.75">
      <c r="A88" s="5">
        <f t="shared" si="1"/>
        <v>68</v>
      </c>
      <c r="B88" s="2" t="s">
        <v>17</v>
      </c>
      <c r="C88" s="2" t="s">
        <v>131</v>
      </c>
      <c r="D88" s="9"/>
    </row>
    <row r="89" spans="1:4" s="4" customFormat="1" ht="12.75">
      <c r="A89" s="5">
        <f t="shared" si="1"/>
        <v>69</v>
      </c>
      <c r="B89" s="3" t="s">
        <v>17</v>
      </c>
      <c r="C89" s="3" t="s">
        <v>132</v>
      </c>
      <c r="D89" s="9"/>
    </row>
    <row r="90" spans="1:4" s="4" customFormat="1" ht="12.75">
      <c r="A90" s="5">
        <f t="shared" si="1"/>
        <v>70</v>
      </c>
      <c r="B90" s="3" t="s">
        <v>17</v>
      </c>
      <c r="C90" s="3" t="s">
        <v>74</v>
      </c>
      <c r="D90" s="9" t="s">
        <v>133</v>
      </c>
    </row>
    <row r="91" spans="1:4" s="4" customFormat="1" ht="12.75">
      <c r="A91" s="5">
        <f t="shared" si="1"/>
        <v>71</v>
      </c>
      <c r="B91" s="3" t="s">
        <v>17</v>
      </c>
      <c r="C91" s="3" t="s">
        <v>134</v>
      </c>
      <c r="D91" s="9"/>
    </row>
    <row r="92" spans="1:4" s="4" customFormat="1" ht="12.75">
      <c r="A92" s="5">
        <f t="shared" si="1"/>
        <v>72</v>
      </c>
      <c r="B92" s="2" t="s">
        <v>17</v>
      </c>
      <c r="C92" s="2" t="s">
        <v>135</v>
      </c>
      <c r="D92" s="9"/>
    </row>
    <row r="93" spans="1:4" s="4" customFormat="1" ht="12.75">
      <c r="A93" s="5">
        <f t="shared" si="1"/>
        <v>73</v>
      </c>
      <c r="B93" s="2" t="s">
        <v>136</v>
      </c>
      <c r="C93" s="2" t="s">
        <v>137</v>
      </c>
      <c r="D93" s="9"/>
    </row>
    <row r="94" spans="1:4" s="4" customFormat="1" ht="12.75">
      <c r="A94" s="5">
        <f t="shared" si="1"/>
        <v>74</v>
      </c>
      <c r="B94" s="2" t="s">
        <v>138</v>
      </c>
      <c r="C94" s="2" t="s">
        <v>139</v>
      </c>
      <c r="D94" s="9"/>
    </row>
    <row r="95" spans="1:4" s="4" customFormat="1" ht="12.75">
      <c r="A95" s="5">
        <f t="shared" si="1"/>
        <v>75</v>
      </c>
      <c r="B95" s="3" t="s">
        <v>75</v>
      </c>
      <c r="C95" s="3" t="s">
        <v>76</v>
      </c>
      <c r="D95" s="9"/>
    </row>
    <row r="96" spans="1:4" s="4" customFormat="1" ht="12.75">
      <c r="A96" s="5">
        <f t="shared" si="1"/>
        <v>76</v>
      </c>
      <c r="B96" s="3" t="s">
        <v>140</v>
      </c>
      <c r="C96" s="3" t="s">
        <v>141</v>
      </c>
      <c r="D96" s="9"/>
    </row>
    <row r="97" spans="1:4" s="4" customFormat="1" ht="12.75">
      <c r="A97" s="5">
        <f t="shared" si="1"/>
        <v>77</v>
      </c>
      <c r="B97" s="2" t="s">
        <v>142</v>
      </c>
      <c r="C97" s="2" t="s">
        <v>143</v>
      </c>
      <c r="D97" s="9"/>
    </row>
    <row r="98" spans="1:4" s="4" customFormat="1" ht="12.75">
      <c r="A98" s="5">
        <f t="shared" si="1"/>
        <v>78</v>
      </c>
      <c r="B98" s="2" t="s">
        <v>77</v>
      </c>
      <c r="C98" s="4" t="s">
        <v>78</v>
      </c>
      <c r="D98" s="9"/>
    </row>
    <row r="99" spans="1:4" s="4" customFormat="1" ht="12.75">
      <c r="A99" s="5">
        <f t="shared" si="1"/>
        <v>79</v>
      </c>
      <c r="B99" s="2" t="s">
        <v>81</v>
      </c>
      <c r="C99" s="4" t="s">
        <v>144</v>
      </c>
      <c r="D99" s="9" t="s">
        <v>145</v>
      </c>
    </row>
    <row r="100" spans="1:4" s="4" customFormat="1" ht="12.75">
      <c r="A100" s="5">
        <f t="shared" si="1"/>
        <v>80</v>
      </c>
      <c r="B100" s="2" t="s">
        <v>79</v>
      </c>
      <c r="C100" s="4" t="s">
        <v>80</v>
      </c>
      <c r="D100" s="9"/>
    </row>
    <row r="101" spans="1:4" s="4" customFormat="1" ht="12.75">
      <c r="A101" s="5">
        <f t="shared" si="1"/>
        <v>81</v>
      </c>
      <c r="B101" s="4" t="s">
        <v>146</v>
      </c>
      <c r="C101" s="4" t="s">
        <v>53</v>
      </c>
      <c r="D101" s="9"/>
    </row>
    <row r="102" spans="1:4" s="4" customFormat="1" ht="12.75">
      <c r="A102" s="5">
        <f t="shared" si="1"/>
        <v>82</v>
      </c>
      <c r="B102" s="4" t="s">
        <v>81</v>
      </c>
      <c r="C102" s="4" t="s">
        <v>82</v>
      </c>
      <c r="D102" s="9"/>
    </row>
    <row r="103" spans="1:4" s="4" customFormat="1" ht="12.75">
      <c r="A103" s="5">
        <f t="shared" si="1"/>
        <v>83</v>
      </c>
      <c r="B103" s="4" t="s">
        <v>83</v>
      </c>
      <c r="C103" s="4" t="s">
        <v>19</v>
      </c>
      <c r="D103" s="9"/>
    </row>
    <row r="104" spans="1:4" s="4" customFormat="1" ht="12.75">
      <c r="A104" s="5">
        <f t="shared" si="1"/>
        <v>84</v>
      </c>
      <c r="B104" s="4" t="s">
        <v>83</v>
      </c>
      <c r="C104" s="4" t="s">
        <v>147</v>
      </c>
      <c r="D104" s="9"/>
    </row>
    <row r="105" spans="1:4" s="4" customFormat="1" ht="13.5" thickBot="1">
      <c r="A105" s="6"/>
      <c r="B105" s="10"/>
      <c r="C105" s="10"/>
      <c r="D105" s="11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</sheetData>
  <sheetProtection/>
  <mergeCells count="2">
    <mergeCell ref="A1:D1"/>
    <mergeCell ref="A2:D2"/>
  </mergeCells>
  <printOptions gridLines="1"/>
  <pageMargins left="0.75" right="0.75" top="1" bottom="1" header="0.5" footer="0.5"/>
  <pageSetup fitToHeight="2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cp:lastPrinted>2017-01-19T19:04:55Z</cp:lastPrinted>
  <dcterms:created xsi:type="dcterms:W3CDTF">2010-09-26T19:36:09Z</dcterms:created>
  <dcterms:modified xsi:type="dcterms:W3CDTF">2017-01-20T15:58:41Z</dcterms:modified>
  <cp:category/>
  <cp:version/>
  <cp:contentType/>
  <cp:contentStatus/>
</cp:coreProperties>
</file>